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Roberto\Documents\Carpetas IB\IB 23\WHO Consultancy Work\RMNCH TS\"/>
    </mc:Choice>
  </mc:AlternateContent>
  <xr:revisionPtr revIDLastSave="0" documentId="13_ncr:1_{1B7856E6-4A26-4894-9F93-0210C8B4C7E4}" xr6:coauthVersionLast="47" xr6:coauthVersionMax="47" xr10:uidLastSave="{00000000-0000-0000-0000-000000000000}"/>
  <bookViews>
    <workbookView xWindow="-120" yWindow="-120" windowWidth="20730" windowHeight="11160" xr2:uid="{AB166A0B-9E5C-4983-A9E0-919BC1A65555}"/>
  </bookViews>
  <sheets>
    <sheet name="Simulator premature infant car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1" l="1"/>
  <c r="B24" i="1" s="1"/>
  <c r="B26" i="1" s="1"/>
  <c r="B27" i="1" s="1"/>
  <c r="B28" i="1" s="1"/>
  <c r="B30" i="1" s="1"/>
  <c r="B32" i="1" s="1"/>
  <c r="B33" i="1" s="1"/>
  <c r="B34" i="1" s="1"/>
  <c r="B35" i="1" s="1"/>
  <c r="B36" i="1" s="1"/>
  <c r="B38" i="1" s="1"/>
  <c r="B39" i="1" s="1"/>
  <c r="B40" i="1" s="1"/>
  <c r="B41" i="1" s="1"/>
  <c r="B43" i="1" s="1"/>
  <c r="B45" i="1" s="1"/>
  <c r="B46" i="1" s="1"/>
  <c r="B47" i="1" s="1"/>
  <c r="B48" i="1" s="1"/>
  <c r="B50" i="1" s="1"/>
  <c r="B51" i="1" s="1"/>
  <c r="B52" i="1" s="1"/>
  <c r="B53" i="1" s="1"/>
  <c r="B54" i="1" s="1"/>
  <c r="B56" i="1" s="1"/>
  <c r="B58" i="1" s="1"/>
  <c r="B60" i="1" s="1"/>
  <c r="B61" i="1" s="1"/>
  <c r="B62" i="1" s="1"/>
  <c r="B14" i="1"/>
  <c r="B15" i="1" s="1"/>
  <c r="B17" i="1" s="1"/>
  <c r="B18" i="1" s="1"/>
  <c r="B19" i="1" s="1"/>
  <c r="B20" i="1" s="1"/>
</calcChain>
</file>

<file path=xl/sharedStrings.xml><?xml version="1.0" encoding="utf-8"?>
<sst xmlns="http://schemas.openxmlformats.org/spreadsheetml/2006/main" count="102" uniqueCount="96">
  <si>
    <t>Simulator, premature infant care</t>
  </si>
  <si>
    <t>i</t>
    <phoneticPr fontId="0"/>
  </si>
  <si>
    <t>Version No.</t>
  </si>
  <si>
    <t>ii</t>
    <phoneticPr fontId="0"/>
  </si>
  <si>
    <t>Date of initial version</t>
  </si>
  <si>
    <t>iii</t>
    <phoneticPr fontId="0"/>
  </si>
  <si>
    <t>Date of last modification</t>
  </si>
  <si>
    <t>iv</t>
    <phoneticPr fontId="0"/>
  </si>
  <si>
    <t>Date of publication</t>
  </si>
  <si>
    <t>v</t>
    <phoneticPr fontId="0"/>
  </si>
  <si>
    <t>Completed / submitted by</t>
  </si>
  <si>
    <t>WHO working group</t>
  </si>
  <si>
    <t>Name, category and coding</t>
  </si>
  <si>
    <t>WHO Category / Code</t>
  </si>
  <si>
    <t>Under development</t>
  </si>
  <si>
    <t>Generic name</t>
  </si>
  <si>
    <t>Specific type or variation (optional)</t>
  </si>
  <si>
    <t>Purpose of use</t>
  </si>
  <si>
    <t>Clinical or other purpose</t>
  </si>
  <si>
    <t>Manikin in the form of a premature newborn, used to facilitate learning in preterm infant care, including thermal care and feeding support, such as exclusive breastfeeding, alternative oral feeding, and enteral feeding with a nasogastric tube.</t>
  </si>
  <si>
    <t>Level of use (if relevant)</t>
  </si>
  <si>
    <t>General outpatient and outreach services for primary care; First-level (district) hospital services; Second-level and third-level hospital services and specialized outpatient services</t>
  </si>
  <si>
    <t>Clinical department/ ward(if relevant)</t>
  </si>
  <si>
    <t>Overview of functional requirements</t>
  </si>
  <si>
    <t>Technical characteristics</t>
  </si>
  <si>
    <t>Detailed requirements</t>
  </si>
  <si>
    <t>Manikin with the appearance and size of an approximately 32 weeks old premature infant, full body.
Must include breastfeeding simulator.
Must include infant wrap.
Material of the simulator: Thermoplastic polyurethane - TPU (primary material for body skin), Polyvinylchloride - PVC, silicone rubber, Polyoxymethylene - POM, Polypropylene - PP.
Mouth orifice to practice feeding, suction and other procedures.
Free of any hazardous material.</t>
  </si>
  <si>
    <t>Displayed Alarms</t>
  </si>
  <si>
    <t>N/A</t>
  </si>
  <si>
    <t>User adjustable settings</t>
  </si>
  <si>
    <t>Physical/chemical characteristics</t>
  </si>
  <si>
    <t>Components(if relevant)</t>
  </si>
  <si>
    <t>The texture of the simulator: Soft and smooth, friction-free to demonstrate the desired procedures.
Realistically sculpted to resemble and simulate a premature infant, feeling smooth/resilient/bony as relevant and suitable for simulation.</t>
  </si>
  <si>
    <t>Mobility, portability(if relevant)</t>
  </si>
  <si>
    <t>Raw Materials(if relevant)</t>
  </si>
  <si>
    <t>Latex-free manikins - ideally made of silicone rubber, if not, made of plastics. Hinges or joints if any should be of non-corrodible and durable metals/plastics or silicone rubber. 
Lubrication for joints or hinges if any should be of non-damaging substances and safe to use chemicals</t>
  </si>
  <si>
    <t>Utility requirements</t>
  </si>
  <si>
    <t>Electrical, water and/or gas supply (if relevant)</t>
  </si>
  <si>
    <t>Accessories, consumables, spare parts, other components</t>
  </si>
  <si>
    <t>Accessories (if relevant)</t>
  </si>
  <si>
    <t xml:space="preserve">One intragastric tube.
One tape to attach the intragastric tube.
Syringe of at least 20 ml. 
Training stethoscope.
Head cap.
Diaper.
Breastfeeding Simulator.
Preterm Wrap.
Shoulder bag for transport/storage
</t>
  </si>
  <si>
    <t>Sterilization process for accessories (if relevant)</t>
  </si>
  <si>
    <t>Easily disinfectable by either rubbing vigorously with alcohol wipes or by use of chemical agents, as recommended by the manufacturer and in compliance with regional/organizational regulatory protocols for manikin disinfection. 
The product should be cleaned with soap and water prior to any disinfection methods.</t>
  </si>
  <si>
    <t>Consumables / reagents (if relevant)</t>
  </si>
  <si>
    <t>Alcohol wipes/disinfectants for cleaning the manikin, lubricants (if any), and puncture repair patches (for inflatable manikins).</t>
  </si>
  <si>
    <t>Spare parts (if relevant)</t>
  </si>
  <si>
    <t>Detachable faces, airway systems</t>
  </si>
  <si>
    <t>Other components (if relevant)</t>
  </si>
  <si>
    <t>Packaging</t>
  </si>
  <si>
    <t>Sterility status on delivery (if relevant)</t>
  </si>
  <si>
    <t>Shelf life (if relevant)</t>
  </si>
  <si>
    <t>Transportation and storage (if relevant)</t>
  </si>
  <si>
    <t>Capable of being transported/stored continuously in an ambient temperature of at least -30˚C to +60˚C and relative humidity of 15 to 95%. 
Capable of operating continuously in an ambient temperature of 0˚C to +40˚C and relative humidity of 15 to 95%</t>
  </si>
  <si>
    <t>Labelling (if relevant)</t>
  </si>
  <si>
    <t>Environmental requirements</t>
  </si>
  <si>
    <t>Context-dependent requirements</t>
  </si>
  <si>
    <t>Capable of being stored continuously in an ambient temperature of at least 0–50 °C and relative humidity of 15–85%, preferably 90%.
Capable of operating continuously in an ambient temperature of 10–40 °C and relative humidity of 15–85%, preferably 90%.</t>
  </si>
  <si>
    <t>Training, installation and utilization</t>
  </si>
  <si>
    <t>Pre-installation requirements(if relevant)</t>
  </si>
  <si>
    <t>Not required.</t>
  </si>
  <si>
    <t>Requirements for commissioning (if relevant)</t>
  </si>
  <si>
    <t>Local clinical staff to affirm completion of installation.
Supplier to perform installation, safety, and operation checks before handover.</t>
  </si>
  <si>
    <t>Training of user/s (if relevant)</t>
  </si>
  <si>
    <t>Source of useful information; Training of users in handling, disinfection, and basic maintenance should be provided: WHO Guidelines on basic newborn resuscitation
https://apps.who.int/iris/handle/10665/75157
WHO technical specifications of neonatal resuscitation devices. https://apps.who.int/iris/handle/10665/206540
ASTM F1453 - 92 Standard Guide for Training and Evaluation of First Responders Who Provide Emergency Medical Care (USA).
https://www.astm.org/Standards/F1453.htm</t>
  </si>
  <si>
    <t>User care(if relevant)</t>
  </si>
  <si>
    <t>User manual for handling, instructions for disinfection and basic maintenance should be provided.</t>
  </si>
  <si>
    <t>Warranty and maintenance</t>
  </si>
  <si>
    <t>Warranty</t>
  </si>
  <si>
    <t>Maintenance tasks</t>
  </si>
  <si>
    <t>A list shall be provided of equipment and procedures required for local calibration and routine maintenance. 
A calibration certificate and calibration plan is mandatory for manikins with electronic sensors and alarms/mechanical systems for feedback.</t>
  </si>
  <si>
    <t>Type of service contract</t>
  </si>
  <si>
    <t>Spare parts availability post-warranty</t>
  </si>
  <si>
    <t>5 years from the date of purchase or more as per the manufacturer's offer. List of spares/ accessories, relevant part numbers, MOQ, and price list to be submitted along with  the quotation</t>
  </si>
  <si>
    <t>Software / Hardware upgrade availability</t>
  </si>
  <si>
    <t>Documentation</t>
  </si>
  <si>
    <t>Documentation requirements</t>
  </si>
  <si>
    <t>The instruction manual should include the Standard Operating Procedure for using the product, day-to-day maintenance, a maintenance schedule, storage condition, cleaning, troubleshooting, safety details, warranty details with a scope, and postal, electronic, and telephone contacts of authorized dealer/country representative as appropriate. 
Documentation must also show recommended procedures for disposal and any probable hazards to the environment and/or community.</t>
  </si>
  <si>
    <t>Decommissioning</t>
  </si>
  <si>
    <t>Estimated Life Span</t>
  </si>
  <si>
    <t>Safety and standards</t>
  </si>
  <si>
    <t>Standards, for the manufacturer and the equipment</t>
  </si>
  <si>
    <t>Regulatory Approval / Certification</t>
  </si>
  <si>
    <t>International standards</t>
  </si>
  <si>
    <t xml:space="preserve">Simulator, premature infant care, dark.
Simulator, premature infant care, light. </t>
  </si>
  <si>
    <t>Outpatient care, Inpatient care, Labor and delivery services, Intensive care, medical education/training</t>
  </si>
  <si>
    <t>Simulator with appearance and size of approx. 32 weeks, 1.6 kg, premature infant.
Mouth orifice and replaceable umbilical cord.</t>
  </si>
  <si>
    <t>Portable, ideally realistic weight and size of a preterm newborn baby</t>
  </si>
  <si>
    <t>Electrical Supply:The simulator will typically require a standard electrical power source.
It should be compatible with the local electrical standards and voltages.
Considerations should be made for the power consumption of the simulator, especially if it includes various features like heating elements, lighting, and mechanical components.
Water Supply: Some simulators may require a water supply for simulating bodily fluids, such as urine or amniotic fluid.
Water connections should be easily accessible for filling and draining as needed during training scenarios.
The simulator should be designed with waterproofing measures to prevent damage from incidental water exposure.
Gas Supply (if applicable):Gas supply may be required if the simulator includes features like oxygen administration for airway management.
Ensure the availability of medical-grade gases, such as oxygen or air, and the appropriate connections.
Gas supply should comply with local safety regulations for medical gas usage.</t>
  </si>
  <si>
    <t>Shelf life of at least 5 years on storage at least 0˚C to +40˚C, relative humidity of 15 to 95%</t>
  </si>
  <si>
    <t>Product Identification Label: Include the name or model number of the simulator for clear identification.
Mention the manufacturer's name or logo.
Safety Warnings: Display prominent safety warnings on the simulator to alert users to potential hazards or risks.
Warnings may include cautions about electrical connections, fluid usage, and handling procedures.
Usage Instructions: Provide basic instructions on how to use the simulator, including start-up procedures, shutdown, and cleaning guidelines.
Include information on the intended use, audience, and training objectives.
Power Requirements: Clearly indicate the electrical power requirements, including voltage, frequency, and power consumption
Maintenance Guidelines: Label areas where maintenance tasks should be performed and provide a brief overview of recommended maintenance activities.
Emergency Procedures: If relevant, include instructions for emergency shutdown and first aid procedures in case of simulator malfunctions or accidents during training.
Controls and Interfaces: Label buttons, switches, and interfaces on the simulator to indicate their functions and usage.
Infection Control: If applicable, include guidelines for infection control and sanitation, specifying appropriate cleaning procedures and recommended disinfectants.
Serial Numbers and Date of Manufacture: Label the serial number and the date of manufacture for tracking and record-keeping purposes.
Fragile Components: Clearly mark any delicate or fragile components that require special care during handling.
Accessories and Attachments: If the simulator is compatible with specific accessories or attachments, label the connection points and provide instructions for their use.
CE Mark or Other Regulatory Certifications: Include regulatory compliance marks, such as CE marking for products sold in the European Union, to indicate conformity with applicable standards and regulations.
Language and Localization: Ensure that labels are available in languages relevant to the intended users, especially if the simulator is used internationally.
Manufacturer Contact Information: Include contact information for the manufacturer's customer support or technical support services.</t>
  </si>
  <si>
    <t>2 year minimum from the date of purchase.</t>
  </si>
  <si>
    <t>At least 5 years.</t>
  </si>
  <si>
    <t>IEC 60601-1 - Medical Electrical Equipment Safety Standards: This standard sets the safety and essential performance requirements for medical electrical equipment, ensuring that the simulator meets electrical safety and electromagnetic compatibility standards.
IEC 62304 - Medical Device Software Standard: If the simulator includes software components, IEC 62304 provides guidance on software development processes, risk management, and maintenance to ensure safe and effective software.
ISO 14971 - Medical Devices - Application of Risk Management: ISO 14971 outlines principles and processes for managing risks associated with medical devices. Manufacturers should perform risk assessments and implement risk controls.
IEC 61010-1 - Safety Requirements for Electrical Equipment for Measurement, Control, and Laboratory Use: This standard is applicable if the simulator includes electrical and electronic components. It defines safety requirements to protect users and patients from electrical hazards.
ASTM F2906 - Standard Practice for Rule-Based Development of a Medical Device: ASTM F2906 provides guidelines for the development and validation of medical devices, which can be adapted to simulators.
ISO 10015 - Quality Management - Guidelines for Training: Manufacturers should adhere to ISO 10015 for guidelines on developing and providing training programs, which may be applicable to training using the simulator.
Human Factors Engineering Standards: Consider adhering to human factors and usability engineering standards (e.g., ANSI/AAMI HE75, ISO 62366) to ensure the simulator is user-friendly and intuitive for healthcare professionals.</t>
  </si>
  <si>
    <t>Free sales certificate (FSC).
Certificate for exportation of medical device provided by the authority in the manufacturing country. 
Proof of regulatory compliance, as appropriate, per the product’s risk classification (e.g. Food and Drug Administration [FDA] and/or Conformité Européenne [CE]).</t>
  </si>
  <si>
    <t>In the absence of a product standard for manikins, relevant International standards for testing of raw material and/or the finished product (or other internationally recognized or national equivalent standards) may be used to qualify the manikins. The qualification approach should be as per base guidelines given in section 2.4 of this document.
Silicone rubber: The proof of raw material qualification certificate from a nationally or Internationally approved laboratory.
Some standards that are suggested are:
Plastics: ISO 11403-3: Plastics -- Acquisition and presentation of comparable multipoint data - Part 3: Environmental influences on properties. https://www.iso.org/standard/55462.html
Weathering of adhesive joints: ISO 14615: Durability of structural adhesive joints - Exposure to humidity and temperature under load https://www.iso.org/standard/24971.html
General compliance: ISO/IEC 17050-1: Conformity assessment. Supplier’s declaration of conformity. General requirements and regional regulatory guidelines should be complied with for waste disposal and recovery management. https://www.iso.org/standard/29373.html</t>
  </si>
  <si>
    <t>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</si>
</sst>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Light"/>
      <family val="2"/>
      <scheme val="major"/>
    </font>
    <font>
      <b/>
      <sz val="20"/>
      <color theme="1"/>
      <name val="Calibri Light"/>
      <family val="2"/>
      <scheme val="major"/>
    </font>
    <font>
      <b/>
      <sz val="14"/>
      <name val="Calibri Light"/>
      <family val="2"/>
      <scheme val="major"/>
    </font>
    <font>
      <sz val="10"/>
      <name val="Arial"/>
      <family val="2"/>
    </font>
    <font>
      <sz val="12"/>
      <name val="Calibri Light"/>
      <family val="2"/>
      <scheme val="major"/>
    </font>
    <font>
      <sz val="11"/>
      <name val="Calibri Light"/>
      <family val="2"/>
      <scheme val="major"/>
    </font>
  </fonts>
  <fills count="4">
    <fill>
      <patternFill patternType="none"/>
    </fill>
    <fill>
      <patternFill patternType="gray125"/>
    </fill>
    <fill>
      <patternFill patternType="solid">
        <fgColor theme="4"/>
        <bgColor indexed="64"/>
      </patternFill>
    </fill>
    <fill>
      <patternFill patternType="solid">
        <fgColor indexed="2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4" fillId="0" borderId="0"/>
  </cellStyleXfs>
  <cellXfs count="43">
    <xf numFmtId="0" fontId="0" fillId="0" borderId="0" xfId="0"/>
    <xf numFmtId="0" fontId="1" fillId="0" borderId="0" xfId="0" applyFont="1"/>
    <xf numFmtId="0" fontId="1" fillId="0" borderId="4" xfId="0" applyFont="1" applyBorder="1" applyAlignment="1">
      <alignment vertical="top" wrapText="1"/>
    </xf>
    <xf numFmtId="0" fontId="1" fillId="0" borderId="4" xfId="0" applyFont="1" applyBorder="1" applyAlignment="1">
      <alignment vertical="top"/>
    </xf>
    <xf numFmtId="0" fontId="5" fillId="0" borderId="8" xfId="1" applyFont="1" applyBorder="1" applyAlignment="1">
      <alignment horizontal="center" vertical="top"/>
    </xf>
    <xf numFmtId="0" fontId="6" fillId="0" borderId="4" xfId="1" applyFont="1" applyBorder="1" applyAlignment="1">
      <alignment horizontal="left" vertical="top" wrapText="1"/>
    </xf>
    <xf numFmtId="0" fontId="6" fillId="0" borderId="4" xfId="0" applyFont="1" applyBorder="1" applyAlignment="1">
      <alignment horizontal="left" vertical="top" wrapText="1"/>
    </xf>
    <xf numFmtId="0" fontId="6" fillId="0" borderId="12" xfId="1" applyFont="1" applyBorder="1" applyAlignment="1">
      <alignment horizontal="left" vertical="top"/>
    </xf>
    <xf numFmtId="0" fontId="6" fillId="0" borderId="4" xfId="1" applyFont="1" applyBorder="1" applyAlignment="1">
      <alignment horizontal="left" vertical="top"/>
    </xf>
    <xf numFmtId="0" fontId="6" fillId="0" borderId="13" xfId="1" applyFont="1" applyBorder="1" applyAlignment="1">
      <alignment horizontal="left" vertical="top" wrapText="1"/>
    </xf>
    <xf numFmtId="0" fontId="5" fillId="0" borderId="14" xfId="1" applyFont="1" applyBorder="1" applyAlignment="1">
      <alignment horizontal="center" vertical="top"/>
    </xf>
    <xf numFmtId="0" fontId="6" fillId="0" borderId="15" xfId="1" applyFont="1" applyBorder="1" applyAlignment="1">
      <alignment horizontal="left" vertical="top" wrapText="1"/>
    </xf>
    <xf numFmtId="0" fontId="6" fillId="0" borderId="12" xfId="1" applyFont="1" applyBorder="1" applyAlignment="1">
      <alignment horizontal="left" vertical="top" wrapText="1"/>
    </xf>
    <xf numFmtId="0" fontId="6" fillId="0" borderId="17" xfId="1" applyFont="1" applyBorder="1" applyAlignment="1">
      <alignment horizontal="left" vertical="top" wrapText="1"/>
    </xf>
    <xf numFmtId="0" fontId="6" fillId="0" borderId="18" xfId="1" applyFont="1" applyBorder="1" applyAlignment="1">
      <alignment horizontal="left" vertical="top" wrapText="1"/>
    </xf>
    <xf numFmtId="0" fontId="6" fillId="0" borderId="15" xfId="0" applyFont="1" applyBorder="1" applyAlignment="1">
      <alignment vertical="top" wrapText="1"/>
    </xf>
    <xf numFmtId="0" fontId="6" fillId="0" borderId="13" xfId="0" applyFont="1" applyBorder="1" applyAlignment="1">
      <alignment vertical="top" wrapText="1"/>
    </xf>
    <xf numFmtId="0" fontId="6" fillId="0" borderId="19" xfId="1" applyFont="1" applyBorder="1" applyAlignment="1">
      <alignment horizontal="left" vertical="top" wrapText="1"/>
    </xf>
    <xf numFmtId="0" fontId="6" fillId="0" borderId="13" xfId="1" applyFont="1" applyBorder="1" applyAlignment="1">
      <alignment horizontal="left" vertical="top"/>
    </xf>
    <xf numFmtId="0" fontId="6" fillId="0" borderId="7" xfId="1" applyFont="1" applyBorder="1" applyAlignment="1">
      <alignment horizontal="left" vertical="top" wrapText="1"/>
    </xf>
    <xf numFmtId="0" fontId="5" fillId="0" borderId="20" xfId="1" applyFont="1" applyBorder="1" applyAlignment="1">
      <alignment horizontal="center" vertical="top"/>
    </xf>
    <xf numFmtId="0" fontId="5" fillId="0" borderId="21" xfId="1" applyFont="1" applyBorder="1" applyAlignment="1">
      <alignment horizontal="center" vertical="top"/>
    </xf>
    <xf numFmtId="0" fontId="6" fillId="0" borderId="22" xfId="1" applyFont="1" applyBorder="1" applyAlignment="1">
      <alignment horizontal="left" vertical="top" wrapText="1"/>
    </xf>
    <xf numFmtId="0" fontId="6" fillId="0" borderId="23" xfId="1" applyFont="1" applyBorder="1" applyAlignment="1">
      <alignment horizontal="left" vertical="top" wrapText="1"/>
    </xf>
    <xf numFmtId="0" fontId="5" fillId="0" borderId="24" xfId="1" applyFont="1" applyBorder="1" applyAlignment="1">
      <alignment horizontal="center" vertical="top"/>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6" fillId="0" borderId="17" xfId="0" applyFont="1" applyBorder="1" applyAlignment="1">
      <alignment horizontal="left" vertical="top" wrapText="1"/>
    </xf>
    <xf numFmtId="0" fontId="6" fillId="0" borderId="23" xfId="0" applyFont="1" applyBorder="1" applyAlignment="1">
      <alignment horizontal="left" vertical="top" wrapText="1"/>
    </xf>
    <xf numFmtId="0" fontId="3" fillId="3" borderId="9" xfId="1" applyFont="1" applyFill="1" applyBorder="1" applyAlignment="1">
      <alignment horizontal="left" vertical="top"/>
    </xf>
    <xf numFmtId="0" fontId="3" fillId="3" borderId="10" xfId="1" applyFont="1" applyFill="1" applyBorder="1" applyAlignment="1">
      <alignment horizontal="left" vertical="top"/>
    </xf>
    <xf numFmtId="0" fontId="3" fillId="3" borderId="11" xfId="1" applyFont="1" applyFill="1" applyBorder="1" applyAlignment="1">
      <alignment horizontal="left" vertical="top"/>
    </xf>
    <xf numFmtId="0" fontId="2" fillId="2" borderId="1" xfId="0" applyFont="1" applyFill="1" applyBorder="1" applyAlignment="1">
      <alignment horizontal="center" vertical="top"/>
    </xf>
    <xf numFmtId="0" fontId="2" fillId="2" borderId="2" xfId="0" applyFont="1" applyFill="1" applyBorder="1" applyAlignment="1">
      <alignment horizontal="center" vertical="top"/>
    </xf>
    <xf numFmtId="0" fontId="2" fillId="2" borderId="3" xfId="0" applyFont="1" applyFill="1" applyBorder="1" applyAlignment="1">
      <alignment horizontal="center"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7" xfId="0" applyFont="1" applyFill="1" applyBorder="1" applyAlignment="1">
      <alignment horizontal="left" vertical="top"/>
    </xf>
    <xf numFmtId="0" fontId="3" fillId="3" borderId="16" xfId="1" applyFont="1" applyFill="1" applyBorder="1" applyAlignment="1">
      <alignment horizontal="left" vertical="top"/>
    </xf>
    <xf numFmtId="0" fontId="3" fillId="3" borderId="9" xfId="0" applyFont="1" applyFill="1" applyBorder="1" applyAlignment="1">
      <alignment horizontal="left" vertical="top"/>
    </xf>
    <xf numFmtId="0" fontId="3" fillId="3" borderId="10" xfId="0" applyFont="1" applyFill="1" applyBorder="1" applyAlignment="1">
      <alignment horizontal="left" vertical="top"/>
    </xf>
    <xf numFmtId="0" fontId="3" fillId="3" borderId="16" xfId="0" applyFont="1" applyFill="1" applyBorder="1" applyAlignment="1">
      <alignment horizontal="left" vertical="top"/>
    </xf>
  </cellXfs>
  <cellStyles count="2">
    <cellStyle name="Normal" xfId="0" builtinId="0"/>
    <cellStyle name="Normal 2 2 2" xfId="1" xr:uid="{B294CC5C-638A-481A-A8A3-03CFF799C2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2708275</xdr:colOff>
      <xdr:row>4</xdr:row>
      <xdr:rowOff>85437</xdr:rowOff>
    </xdr:to>
    <xdr:pic>
      <xdr:nvPicPr>
        <xdr:cNvPr id="2" name="Picture 1">
          <a:extLst>
            <a:ext uri="{FF2B5EF4-FFF2-40B4-BE49-F238E27FC236}">
              <a16:creationId xmlns:a16="http://schemas.microsoft.com/office/drawing/2014/main" id="{16E818E2-7AAA-461E-8E75-B344295FBB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300355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EFD82-E089-4EB6-B12F-B56F3465A811}">
  <dimension ref="B5:D62"/>
  <sheetViews>
    <sheetView tabSelected="1" zoomScale="90" zoomScaleNormal="90" workbookViewId="0">
      <selection activeCell="D10" sqref="D10"/>
    </sheetView>
  </sheetViews>
  <sheetFormatPr baseColWidth="10" defaultColWidth="9.140625" defaultRowHeight="15" x14ac:dyDescent="0.25"/>
  <cols>
    <col min="1" max="1" width="9.140625" style="1"/>
    <col min="2" max="2" width="4.42578125" style="1" customWidth="1"/>
    <col min="3" max="3" width="46.140625" style="1" customWidth="1"/>
    <col min="4" max="4" width="63.85546875" style="1" customWidth="1"/>
    <col min="5" max="16384" width="9.140625" style="1"/>
  </cols>
  <sheetData>
    <row r="5" spans="2:4" ht="15.75" thickBot="1" x14ac:dyDescent="0.3"/>
    <row r="6" spans="2:4" ht="26.25" x14ac:dyDescent="0.25">
      <c r="B6" s="32" t="s">
        <v>0</v>
      </c>
      <c r="C6" s="33"/>
      <c r="D6" s="34"/>
    </row>
    <row r="7" spans="2:4" x14ac:dyDescent="0.25">
      <c r="B7" s="2" t="s">
        <v>1</v>
      </c>
      <c r="C7" s="2" t="s">
        <v>2</v>
      </c>
      <c r="D7" s="2"/>
    </row>
    <row r="8" spans="2:4" x14ac:dyDescent="0.25">
      <c r="B8" s="2" t="s">
        <v>3</v>
      </c>
      <c r="C8" s="2" t="s">
        <v>4</v>
      </c>
      <c r="D8" s="2"/>
    </row>
    <row r="9" spans="2:4" x14ac:dyDescent="0.25">
      <c r="B9" s="2" t="s">
        <v>5</v>
      </c>
      <c r="C9" s="2" t="s">
        <v>6</v>
      </c>
      <c r="D9" s="2" t="s">
        <v>95</v>
      </c>
    </row>
    <row r="10" spans="2:4" x14ac:dyDescent="0.25">
      <c r="B10" s="2" t="s">
        <v>7</v>
      </c>
      <c r="C10" s="2" t="s">
        <v>8</v>
      </c>
      <c r="D10" s="2"/>
    </row>
    <row r="11" spans="2:4" x14ac:dyDescent="0.25">
      <c r="B11" s="2" t="s">
        <v>9</v>
      </c>
      <c r="C11" s="2" t="s">
        <v>10</v>
      </c>
      <c r="D11" s="2" t="s">
        <v>11</v>
      </c>
    </row>
    <row r="12" spans="2:4" ht="18.75" x14ac:dyDescent="0.25">
      <c r="B12" s="35" t="s">
        <v>12</v>
      </c>
      <c r="C12" s="35"/>
      <c r="D12" s="35"/>
    </row>
    <row r="13" spans="2:4" x14ac:dyDescent="0.25">
      <c r="B13" s="2">
        <v>1</v>
      </c>
      <c r="C13" s="2" t="s">
        <v>13</v>
      </c>
      <c r="D13" s="2" t="s">
        <v>14</v>
      </c>
    </row>
    <row r="14" spans="2:4" x14ac:dyDescent="0.25">
      <c r="B14" s="2">
        <f>B13+1</f>
        <v>2</v>
      </c>
      <c r="C14" s="2" t="s">
        <v>15</v>
      </c>
      <c r="D14" s="3" t="s">
        <v>0</v>
      </c>
    </row>
    <row r="15" spans="2:4" ht="30" x14ac:dyDescent="0.25">
      <c r="B15" s="2">
        <f>B14+1</f>
        <v>3</v>
      </c>
      <c r="C15" s="2" t="s">
        <v>16</v>
      </c>
      <c r="D15" s="2" t="s">
        <v>83</v>
      </c>
    </row>
    <row r="16" spans="2:4" ht="18.75" x14ac:dyDescent="0.25">
      <c r="B16" s="35" t="s">
        <v>17</v>
      </c>
      <c r="C16" s="35"/>
      <c r="D16" s="35"/>
    </row>
    <row r="17" spans="2:4" ht="60" x14ac:dyDescent="0.25">
      <c r="B17" s="2">
        <f>B15+1</f>
        <v>4</v>
      </c>
      <c r="C17" s="2" t="s">
        <v>18</v>
      </c>
      <c r="D17" s="2" t="s">
        <v>19</v>
      </c>
    </row>
    <row r="18" spans="2:4" ht="45" x14ac:dyDescent="0.25">
      <c r="B18" s="2">
        <f t="shared" ref="B18:B20" si="0">B17+1</f>
        <v>5</v>
      </c>
      <c r="C18" s="2" t="s">
        <v>20</v>
      </c>
      <c r="D18" s="2" t="s">
        <v>21</v>
      </c>
    </row>
    <row r="19" spans="2:4" ht="30" x14ac:dyDescent="0.25">
      <c r="B19" s="2">
        <f t="shared" si="0"/>
        <v>6</v>
      </c>
      <c r="C19" s="2" t="s">
        <v>22</v>
      </c>
      <c r="D19" s="2" t="s">
        <v>84</v>
      </c>
    </row>
    <row r="20" spans="2:4" ht="45" x14ac:dyDescent="0.25">
      <c r="B20" s="2">
        <f t="shared" si="0"/>
        <v>7</v>
      </c>
      <c r="C20" s="2" t="s">
        <v>23</v>
      </c>
      <c r="D20" s="2" t="s">
        <v>85</v>
      </c>
    </row>
    <row r="21" spans="2:4" ht="19.5" thickBot="1" x14ac:dyDescent="0.3">
      <c r="B21" s="36" t="s">
        <v>24</v>
      </c>
      <c r="C21" s="37"/>
      <c r="D21" s="38"/>
    </row>
    <row r="22" spans="2:4" ht="135" x14ac:dyDescent="0.25">
      <c r="B22" s="4">
        <v>10</v>
      </c>
      <c r="C22" s="5" t="s">
        <v>25</v>
      </c>
      <c r="D22" s="2" t="s">
        <v>26</v>
      </c>
    </row>
    <row r="23" spans="2:4" ht="15.75" x14ac:dyDescent="0.25">
      <c r="B23" s="4">
        <f t="shared" ref="B23:B27" si="1">B22+1</f>
        <v>11</v>
      </c>
      <c r="C23" s="5" t="s">
        <v>27</v>
      </c>
      <c r="D23" s="2" t="s">
        <v>28</v>
      </c>
    </row>
    <row r="24" spans="2:4" ht="16.5" thickBot="1" x14ac:dyDescent="0.3">
      <c r="B24" s="4">
        <f t="shared" si="1"/>
        <v>12</v>
      </c>
      <c r="C24" s="5" t="s">
        <v>29</v>
      </c>
      <c r="D24" s="6" t="s">
        <v>28</v>
      </c>
    </row>
    <row r="25" spans="2:4" ht="19.5" thickBot="1" x14ac:dyDescent="0.3">
      <c r="B25" s="29" t="s">
        <v>30</v>
      </c>
      <c r="C25" s="30"/>
      <c r="D25" s="31"/>
    </row>
    <row r="26" spans="2:4" ht="60" x14ac:dyDescent="0.25">
      <c r="B26" s="4">
        <f>B24+1</f>
        <v>13</v>
      </c>
      <c r="C26" s="7" t="s">
        <v>31</v>
      </c>
      <c r="D26" s="2" t="s">
        <v>32</v>
      </c>
    </row>
    <row r="27" spans="2:4" ht="26.25" customHeight="1" x14ac:dyDescent="0.25">
      <c r="B27" s="4">
        <f t="shared" si="1"/>
        <v>14</v>
      </c>
      <c r="C27" s="8" t="s">
        <v>33</v>
      </c>
      <c r="D27" s="2" t="s">
        <v>86</v>
      </c>
    </row>
    <row r="28" spans="2:4" ht="75.75" thickBot="1" x14ac:dyDescent="0.3">
      <c r="B28" s="4">
        <f>B27+1</f>
        <v>15</v>
      </c>
      <c r="C28" s="9" t="s">
        <v>34</v>
      </c>
      <c r="D28" s="2" t="s">
        <v>35</v>
      </c>
    </row>
    <row r="29" spans="2:4" ht="19.5" thickBot="1" x14ac:dyDescent="0.3">
      <c r="B29" s="29" t="s">
        <v>36</v>
      </c>
      <c r="C29" s="30"/>
      <c r="D29" s="31"/>
    </row>
    <row r="30" spans="2:4" ht="270.75" thickBot="1" x14ac:dyDescent="0.3">
      <c r="B30" s="10">
        <f>B28+1</f>
        <v>16</v>
      </c>
      <c r="C30" s="11" t="s">
        <v>37</v>
      </c>
      <c r="D30" s="2" t="s">
        <v>87</v>
      </c>
    </row>
    <row r="31" spans="2:4" ht="19.5" thickBot="1" x14ac:dyDescent="0.3">
      <c r="B31" s="29" t="s">
        <v>38</v>
      </c>
      <c r="C31" s="30"/>
      <c r="D31" s="39"/>
    </row>
    <row r="32" spans="2:4" ht="150" x14ac:dyDescent="0.25">
      <c r="B32" s="10">
        <f t="shared" ref="B32" si="2">B30+1</f>
        <v>17</v>
      </c>
      <c r="C32" s="12" t="s">
        <v>39</v>
      </c>
      <c r="D32" s="2" t="s">
        <v>40</v>
      </c>
    </row>
    <row r="33" spans="2:4" ht="90" x14ac:dyDescent="0.25">
      <c r="B33" s="10">
        <f>B32+1</f>
        <v>18</v>
      </c>
      <c r="C33" s="5" t="s">
        <v>41</v>
      </c>
      <c r="D33" s="2" t="s">
        <v>42</v>
      </c>
    </row>
    <row r="34" spans="2:4" ht="30" x14ac:dyDescent="0.25">
      <c r="B34" s="10">
        <f>B33+1</f>
        <v>19</v>
      </c>
      <c r="C34" s="5" t="s">
        <v>43</v>
      </c>
      <c r="D34" s="13" t="s">
        <v>44</v>
      </c>
    </row>
    <row r="35" spans="2:4" ht="15.75" x14ac:dyDescent="0.25">
      <c r="B35" s="10">
        <f>B34+1</f>
        <v>20</v>
      </c>
      <c r="C35" s="8" t="s">
        <v>45</v>
      </c>
      <c r="D35" s="13" t="s">
        <v>46</v>
      </c>
    </row>
    <row r="36" spans="2:4" ht="16.5" thickBot="1" x14ac:dyDescent="0.3">
      <c r="B36" s="10">
        <f>B35+1</f>
        <v>21</v>
      </c>
      <c r="C36" s="9" t="s">
        <v>47</v>
      </c>
      <c r="D36" s="14" t="s">
        <v>28</v>
      </c>
    </row>
    <row r="37" spans="2:4" ht="19.5" thickBot="1" x14ac:dyDescent="0.3">
      <c r="B37" s="29" t="s">
        <v>48</v>
      </c>
      <c r="C37" s="30"/>
      <c r="D37" s="39"/>
    </row>
    <row r="38" spans="2:4" ht="15.75" x14ac:dyDescent="0.25">
      <c r="B38" s="10">
        <f>B36+1</f>
        <v>22</v>
      </c>
      <c r="C38" s="12" t="s">
        <v>49</v>
      </c>
      <c r="D38" s="14" t="s">
        <v>28</v>
      </c>
    </row>
    <row r="39" spans="2:4" ht="30" x14ac:dyDescent="0.25">
      <c r="B39" s="10">
        <f>B38+1</f>
        <v>23</v>
      </c>
      <c r="C39" s="12" t="s">
        <v>50</v>
      </c>
      <c r="D39" s="14" t="s">
        <v>88</v>
      </c>
    </row>
    <row r="40" spans="2:4" ht="75" x14ac:dyDescent="0.25">
      <c r="B40" s="10">
        <f t="shared" ref="B40:B41" si="3">B39+1</f>
        <v>24</v>
      </c>
      <c r="C40" s="15" t="s">
        <v>51</v>
      </c>
      <c r="D40" s="14" t="s">
        <v>52</v>
      </c>
    </row>
    <row r="41" spans="2:4" ht="409.6" thickBot="1" x14ac:dyDescent="0.3">
      <c r="B41" s="10">
        <f t="shared" si="3"/>
        <v>25</v>
      </c>
      <c r="C41" s="16" t="s">
        <v>53</v>
      </c>
      <c r="D41" s="14" t="s">
        <v>89</v>
      </c>
    </row>
    <row r="42" spans="2:4" ht="19.5" thickBot="1" x14ac:dyDescent="0.3">
      <c r="B42" s="29" t="s">
        <v>54</v>
      </c>
      <c r="C42" s="30"/>
      <c r="D42" s="39"/>
    </row>
    <row r="43" spans="2:4" ht="60.75" thickBot="1" x14ac:dyDescent="0.3">
      <c r="B43" s="10">
        <f>B41+1</f>
        <v>26</v>
      </c>
      <c r="C43" s="11" t="s">
        <v>55</v>
      </c>
      <c r="D43" s="17" t="s">
        <v>56</v>
      </c>
    </row>
    <row r="44" spans="2:4" ht="19.5" thickBot="1" x14ac:dyDescent="0.3">
      <c r="B44" s="29" t="s">
        <v>57</v>
      </c>
      <c r="C44" s="30"/>
      <c r="D44" s="39"/>
    </row>
    <row r="45" spans="2:4" ht="15.75" x14ac:dyDescent="0.25">
      <c r="B45" s="10">
        <f>B43+1</f>
        <v>27</v>
      </c>
      <c r="C45" s="12" t="s">
        <v>58</v>
      </c>
      <c r="D45" s="17" t="s">
        <v>59</v>
      </c>
    </row>
    <row r="46" spans="2:4" ht="45" x14ac:dyDescent="0.25">
      <c r="B46" s="10">
        <f t="shared" ref="B46:B54" si="4">B45+1</f>
        <v>28</v>
      </c>
      <c r="C46" s="6" t="s">
        <v>60</v>
      </c>
      <c r="D46" s="17" t="s">
        <v>61</v>
      </c>
    </row>
    <row r="47" spans="2:4" ht="135" x14ac:dyDescent="0.25">
      <c r="B47" s="10">
        <f t="shared" si="4"/>
        <v>29</v>
      </c>
      <c r="C47" s="9" t="s">
        <v>62</v>
      </c>
      <c r="D47" s="17" t="s">
        <v>63</v>
      </c>
    </row>
    <row r="48" spans="2:4" ht="30.75" thickBot="1" x14ac:dyDescent="0.3">
      <c r="B48" s="4">
        <f>B47+1</f>
        <v>30</v>
      </c>
      <c r="C48" s="18" t="s">
        <v>64</v>
      </c>
      <c r="D48" s="13" t="s">
        <v>65</v>
      </c>
    </row>
    <row r="49" spans="2:4" ht="19.5" thickBot="1" x14ac:dyDescent="0.3">
      <c r="B49" s="40" t="s">
        <v>66</v>
      </c>
      <c r="C49" s="41"/>
      <c r="D49" s="42"/>
    </row>
    <row r="50" spans="2:4" ht="15.75" x14ac:dyDescent="0.25">
      <c r="B50" s="10">
        <f>B48+1</f>
        <v>31</v>
      </c>
      <c r="C50" s="7" t="s">
        <v>67</v>
      </c>
      <c r="D50" s="14" t="s">
        <v>90</v>
      </c>
    </row>
    <row r="51" spans="2:4" ht="60" x14ac:dyDescent="0.25">
      <c r="B51" s="10">
        <f t="shared" si="4"/>
        <v>32</v>
      </c>
      <c r="C51" s="8" t="s">
        <v>68</v>
      </c>
      <c r="D51" s="19" t="s">
        <v>69</v>
      </c>
    </row>
    <row r="52" spans="2:4" ht="15.75" x14ac:dyDescent="0.25">
      <c r="B52" s="10">
        <f t="shared" si="4"/>
        <v>33</v>
      </c>
      <c r="C52" s="5" t="s">
        <v>70</v>
      </c>
      <c r="D52" s="13" t="s">
        <v>28</v>
      </c>
    </row>
    <row r="53" spans="2:4" ht="45" x14ac:dyDescent="0.25">
      <c r="B53" s="10">
        <f t="shared" si="4"/>
        <v>34</v>
      </c>
      <c r="C53" s="5" t="s">
        <v>71</v>
      </c>
      <c r="D53" s="13" t="s">
        <v>72</v>
      </c>
    </row>
    <row r="54" spans="2:4" ht="16.5" thickBot="1" x14ac:dyDescent="0.3">
      <c r="B54" s="10">
        <f t="shared" si="4"/>
        <v>35</v>
      </c>
      <c r="C54" s="9" t="s">
        <v>73</v>
      </c>
      <c r="D54" s="17" t="s">
        <v>28</v>
      </c>
    </row>
    <row r="55" spans="2:4" ht="19.5" thickBot="1" x14ac:dyDescent="0.3">
      <c r="B55" s="29" t="s">
        <v>74</v>
      </c>
      <c r="C55" s="30"/>
      <c r="D55" s="39"/>
    </row>
    <row r="56" spans="2:4" ht="120.75" thickBot="1" x14ac:dyDescent="0.3">
      <c r="B56" s="20">
        <f>B54+1</f>
        <v>36</v>
      </c>
      <c r="C56" s="12" t="s">
        <v>75</v>
      </c>
      <c r="D56" s="17" t="s">
        <v>76</v>
      </c>
    </row>
    <row r="57" spans="2:4" ht="19.5" thickBot="1" x14ac:dyDescent="0.3">
      <c r="B57" s="29" t="s">
        <v>77</v>
      </c>
      <c r="C57" s="30"/>
      <c r="D57" s="39"/>
    </row>
    <row r="58" spans="2:4" ht="16.5" thickBot="1" x14ac:dyDescent="0.3">
      <c r="B58" s="21">
        <f>B56+1</f>
        <v>37</v>
      </c>
      <c r="C58" s="22" t="s">
        <v>78</v>
      </c>
      <c r="D58" s="23" t="s">
        <v>91</v>
      </c>
    </row>
    <row r="59" spans="2:4" ht="19.5" thickBot="1" x14ac:dyDescent="0.3">
      <c r="B59" s="29" t="s">
        <v>79</v>
      </c>
      <c r="C59" s="30"/>
      <c r="D59" s="39"/>
    </row>
    <row r="60" spans="2:4" ht="409.5" x14ac:dyDescent="0.25">
      <c r="B60" s="24">
        <f>B58+1</f>
        <v>38</v>
      </c>
      <c r="C60" s="25" t="s">
        <v>80</v>
      </c>
      <c r="D60" s="26" t="s">
        <v>92</v>
      </c>
    </row>
    <row r="61" spans="2:4" ht="90" x14ac:dyDescent="0.25">
      <c r="B61" s="4">
        <f>B60+1</f>
        <v>39</v>
      </c>
      <c r="C61" s="6" t="s">
        <v>81</v>
      </c>
      <c r="D61" s="27" t="s">
        <v>93</v>
      </c>
    </row>
    <row r="62" spans="2:4" ht="285.75" thickBot="1" x14ac:dyDescent="0.3">
      <c r="B62" s="21">
        <f t="shared" ref="B62" si="5">B61+1</f>
        <v>40</v>
      </c>
      <c r="C62" s="22" t="s">
        <v>82</v>
      </c>
      <c r="D62" s="28" t="s">
        <v>94</v>
      </c>
    </row>
  </sheetData>
  <mergeCells count="14">
    <mergeCell ref="B57:D57"/>
    <mergeCell ref="B59:D59"/>
    <mergeCell ref="B31:D31"/>
    <mergeCell ref="B37:D37"/>
    <mergeCell ref="B42:D42"/>
    <mergeCell ref="B44:D44"/>
    <mergeCell ref="B49:D49"/>
    <mergeCell ref="B55:D55"/>
    <mergeCell ref="B29:D29"/>
    <mergeCell ref="B6:D6"/>
    <mergeCell ref="B12:D12"/>
    <mergeCell ref="B16:D16"/>
    <mergeCell ref="B21:D21"/>
    <mergeCell ref="B25:D2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3018685814AE409F52FD90E6A0069D" ma:contentTypeVersion="13" ma:contentTypeDescription="Create a new document." ma:contentTypeScope="" ma:versionID="869f340af0f63432eaa86092e3cd30a5">
  <xsd:schema xmlns:xsd="http://www.w3.org/2001/XMLSchema" xmlns:xs="http://www.w3.org/2001/XMLSchema" xmlns:p="http://schemas.microsoft.com/office/2006/metadata/properties" xmlns:ns2="e99f958a-2780-41c3-80a3-e7fbdecaa116" xmlns:ns3="ad3d2302-7280-4941-96b3-384f04e42a9f" targetNamespace="http://schemas.microsoft.com/office/2006/metadata/properties" ma:root="true" ma:fieldsID="eea05ab0f5db5808cda658db408d7c74" ns2:_="" ns3:_="">
    <xsd:import namespace="e99f958a-2780-41c3-80a3-e7fbdecaa116"/>
    <xsd:import namespace="ad3d2302-7280-4941-96b3-384f04e42a9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9f958a-2780-41c3-80a3-e7fbdecaa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3d2302-7280-4941-96b3-384f04e42a9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1ff444f-82e1-4aa0-ab57-b14003f203ab}" ma:internalName="TaxCatchAll" ma:showField="CatchAllData" ma:web="ad3d2302-7280-4941-96b3-384f04e42a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99f958a-2780-41c3-80a3-e7fbdecaa116">
      <Terms xmlns="http://schemas.microsoft.com/office/infopath/2007/PartnerControls"/>
    </lcf76f155ced4ddcb4097134ff3c332f>
    <TaxCatchAll xmlns="ad3d2302-7280-4941-96b3-384f04e42a9f" xsi:nil="true"/>
  </documentManagement>
</p:properties>
</file>

<file path=customXml/itemProps1.xml><?xml version="1.0" encoding="utf-8"?>
<ds:datastoreItem xmlns:ds="http://schemas.openxmlformats.org/officeDocument/2006/customXml" ds:itemID="{3E43ADEC-8431-4D94-AD86-C6D5CA00AF29}"/>
</file>

<file path=customXml/itemProps2.xml><?xml version="1.0" encoding="utf-8"?>
<ds:datastoreItem xmlns:ds="http://schemas.openxmlformats.org/officeDocument/2006/customXml" ds:itemID="{3BA91292-16C2-497F-8057-E7DD95F66C7C}"/>
</file>

<file path=customXml/itemProps3.xml><?xml version="1.0" encoding="utf-8"?>
<ds:datastoreItem xmlns:ds="http://schemas.openxmlformats.org/officeDocument/2006/customXml" ds:itemID="{BAA4B3DB-813A-4BAE-89A5-0444278D36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Simulator premature infant care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Ayala</dc:creator>
  <cp:lastModifiedBy>AYALA PERDOMO, Roberto</cp:lastModifiedBy>
  <dcterms:created xsi:type="dcterms:W3CDTF">2023-10-10T13:08:42Z</dcterms:created>
  <dcterms:modified xsi:type="dcterms:W3CDTF">2023-10-25T16:07:57Z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0x010100263018685814AE409F52FD90E6A0069D</vt:lpwstr>
  </property>
</Properties>
</file>